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4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00_ArbeitTemp/"/>
    </mc:Choice>
  </mc:AlternateContent>
  <xr:revisionPtr revIDLastSave="3" documentId="E5CF866E6929237742E1B68EC2647E86BB3E125A" xr6:coauthVersionLast="23" xr6:coauthVersionMax="23" xr10:uidLastSave="{AC7C519B-B35B-49D0-B404-22E6D175EF98}"/>
  <bookViews>
    <workbookView xWindow="0" yWindow="0" windowWidth="20520" windowHeight="9465" xr2:uid="{00000000-000D-0000-FFFF-FFFF00000000}"/>
  </bookViews>
  <sheets>
    <sheet name="Money and Jobs" sheetId="7" r:id="rId1"/>
    <sheet name="Sheet2" sheetId="2" r:id="rId2"/>
    <sheet name="Sheet3" sheetId="3" r:id="rId3"/>
  </sheets>
  <calcPr calcId="171027"/>
  <fileRecoveryPr autoRecover="0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X7" i="7"/>
  <c r="AA7" i="7" s="1"/>
  <c r="Z8" i="7" s="1"/>
  <c r="AA8" i="7" s="1"/>
  <c r="Z9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C8" i="7" l="1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AA9" i="7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A6" i="7" l="1"/>
  <c r="AA21" i="7"/>
  <c r="AC6" i="7"/>
  <c r="AB17" i="7"/>
</calcChain>
</file>

<file path=xl/sharedStrings.xml><?xml version="1.0" encoding="utf-8"?>
<sst xmlns="http://schemas.openxmlformats.org/spreadsheetml/2006/main" count="39" uniqueCount="33">
  <si>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</si>
  <si>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</si>
  <si>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</si>
  <si>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</si>
  <si>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</si>
  <si>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</si>
  <si>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</si>
  <si>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</si>
  <si>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</si>
  <si>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</si>
  <si>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</si>
  <si>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</si>
  <si>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y-Achse</t>
  </si>
  <si>
    <t>www.bengin.net</t>
  </si>
  <si>
    <t>www.insede.org</t>
  </si>
  <si>
    <t>Additional infos</t>
  </si>
  <si>
    <t>none</t>
  </si>
  <si>
    <t>Average-Vector</t>
  </si>
  <si>
    <t>Border right &amp; top</t>
  </si>
  <si>
    <t>No</t>
  </si>
  <si>
    <t>Sum before action</t>
  </si>
  <si>
    <t>INSEDE/bengin Vectortools</t>
  </si>
  <si>
    <t>Registered Copyright TXu 512 154; March 20, 1992</t>
  </si>
  <si>
    <t>Productive Industries</t>
  </si>
  <si>
    <t>Finance Industries</t>
  </si>
  <si>
    <t>Jobs [%]</t>
  </si>
  <si>
    <t>Money and Jobs</t>
  </si>
  <si>
    <t>$ Invest [%]</t>
  </si>
  <si>
    <t>© 2017, Peter Bretscher</t>
  </si>
  <si>
    <t>http://evonomics.com/the-rise-of-finance-and-the-fall-of-american-business/</t>
  </si>
  <si>
    <t>Source (Data, Info)</t>
  </si>
  <si>
    <t>Download such templates</t>
  </si>
  <si>
    <t>https://bengin.net/bes/basic_master_e.html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</si>
</sst>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  <xf numFmtId="4" fontId="4" fillId="0" borderId="1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4" fontId="5" fillId="0" borderId="2" xfId="0" applyNumberFormat="1" applyFont="1" applyBorder="1"/>
    <xf numFmtId="0" fontId="5" fillId="0" borderId="0" xfId="0" applyFont="1" applyBorder="1"/>
    <xf numFmtId="3" fontId="5" fillId="0" borderId="0" xfId="0" applyNumberFormat="1" applyFont="1" applyBorder="1"/>
    <xf numFmtId="4" fontId="5" fillId="0" borderId="0" xfId="0" applyNumberFormat="1" applyFont="1" applyBorder="1"/>
    <xf numFmtId="3" fontId="3" fillId="0" borderId="0" xfId="0" applyNumberFormat="1" applyFont="1"/>
    <xf numFmtId="0" fontId="4" fillId="0" borderId="1" xfId="0" applyFont="1" applyFill="1" applyBorder="1"/>
    <xf numFmtId="4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1" fontId="3" fillId="0" borderId="1" xfId="0" applyNumberFormat="1" applyFont="1" applyBorder="1"/>
    <xf numFmtId="0" fontId="6" fillId="0" borderId="0" xfId="0" applyFont="1"/>
    <xf numFmtId="0" fontId="7" fillId="0" borderId="0" xfId="1" applyFont="1"/>
    <xf numFmtId="0" fontId="3" fillId="0" borderId="0" xfId="0" quotePrefix="1" applyFo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textRotation="90"/>
    </xf>
    <xf numFmtId="0" fontId="5" fillId="0" borderId="0" xfId="0" applyFont="1" applyBorder="1" applyAlignment="1">
      <alignment horizontal="center" textRotation="90"/>
    </xf>
    <xf numFmtId="0" fontId="5" fillId="0" borderId="0" xfId="0" applyFont="1" applyBorder="1" applyAlignment="1">
      <alignment textRotation="90" wrapText="1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/>
    <xf numFmtId="0" fontId="1" fillId="0" borderId="0" xfId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'Money and Jobs'!$C$5</c:f>
          <c:strCache>
            <c:ptCount val="1"/>
            <c:pt idx="0">
              <c:v>Money and Jobs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56534885128635"/>
          <c:y val="0.10351183039389449"/>
          <c:w val="0.79505103691741352"/>
          <c:h val="0.67063950954470175"/>
        </c:manualLayout>
      </c:layout>
      <c:areaChart>
        <c:grouping val="stacked"/>
        <c:varyColors val="0"/>
        <c:ser>
          <c:idx val="0"/>
          <c:order val="0"/>
          <c:tx>
            <c:strRef>
              <c:f>'Money and Jobs'!$I$5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'Money and Jobs'!$H$6:$H$28</c:f>
              <c:numCache>
                <c:formatCode>#,##0</c:formatCode>
                <c:ptCount val="23"/>
                <c:pt idx="0">
                  <c:v>0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102</c:v>
                </c:pt>
                <c:pt idx="22">
                  <c:v>102</c:v>
                </c:pt>
              </c:numCache>
            </c:numRef>
          </c:cat>
          <c:val>
            <c:numRef>
              <c:f>'Money and Jobs'!$I$6:$I$28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3-4B37-A2E0-BDD8C69A78AE}"/>
            </c:ext>
          </c:extLst>
        </c:ser>
        <c:ser>
          <c:idx val="1"/>
          <c:order val="1"/>
          <c:tx>
            <c:strRef>
              <c:f>'Money and Jobs'!$J$5</c:f>
              <c:strCache>
                <c:ptCount val="1"/>
                <c:pt idx="0">
                  <c:v>Productive Industries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'Money and Jobs'!$H$6:$H$28</c:f>
              <c:numCache>
                <c:formatCode>#,##0</c:formatCode>
                <c:ptCount val="23"/>
                <c:pt idx="0">
                  <c:v>0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102</c:v>
                </c:pt>
                <c:pt idx="22">
                  <c:v>102</c:v>
                </c:pt>
              </c:numCache>
            </c:numRef>
          </c:cat>
          <c:val>
            <c:numRef>
              <c:f>'Money and Jobs'!$J$6:$J$28</c:f>
              <c:numCache>
                <c:formatCode>#,##0</c:formatCode>
                <c:ptCount val="23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3-4B37-A2E0-BDD8C69A78AE}"/>
            </c:ext>
          </c:extLst>
        </c:ser>
        <c:ser>
          <c:idx val="2"/>
          <c:order val="2"/>
          <c:tx>
            <c:strRef>
              <c:f>'Money and Jobs'!$K$5</c:f>
              <c:strCache>
                <c:ptCount val="1"/>
                <c:pt idx="0">
                  <c:v>Finance Industries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'Money and Jobs'!$H$6:$H$28</c:f>
              <c:numCache>
                <c:formatCode>#,##0</c:formatCode>
                <c:ptCount val="23"/>
                <c:pt idx="0">
                  <c:v>0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102</c:v>
                </c:pt>
                <c:pt idx="22">
                  <c:v>102</c:v>
                </c:pt>
              </c:numCache>
            </c:numRef>
          </c:cat>
          <c:val>
            <c:numRef>
              <c:f>'Money and Jobs'!$K$6:$K$28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3-4B37-A2E0-BDD8C69A78AE}"/>
            </c:ext>
          </c:extLst>
        </c:ser>
        <c:ser>
          <c:idx val="11"/>
          <c:order val="3"/>
          <c:tx>
            <c:strRef>
              <c:f>'Money and Jobs'!$T$5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'Money and Jobs'!$H$6:$H$28</c:f>
              <c:numCache>
                <c:formatCode>#,##0</c:formatCode>
                <c:ptCount val="23"/>
                <c:pt idx="0">
                  <c:v>0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102</c:v>
                </c:pt>
                <c:pt idx="22">
                  <c:v>102</c:v>
                </c:pt>
              </c:numCache>
            </c:numRef>
          </c:cat>
          <c:val>
            <c:numRef>
              <c:f>'Money and Jobs'!$T$6:$T$28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73-4B37-A2E0-BDD8C69A7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21440"/>
        <c:axId val="176619520"/>
      </c:areaChart>
      <c:scatterChart>
        <c:scatterStyle val="lineMarker"/>
        <c:varyColors val="0"/>
        <c:ser>
          <c:idx val="13"/>
          <c:order val="4"/>
          <c:tx>
            <c:v>Vectorprofile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'Money and Jobs'!$Z$7:$Z$8</c:f>
              <c:numCache>
                <c:formatCode>#,##0</c:formatCode>
                <c:ptCount val="2"/>
                <c:pt idx="0">
                  <c:v>0</c:v>
                </c:pt>
                <c:pt idx="1">
                  <c:v>95</c:v>
                </c:pt>
              </c:numCache>
            </c:numRef>
          </c:xVal>
          <c:yVal>
            <c:numRef>
              <c:f>'Money and Jobs'!$AB$7:$AB$8</c:f>
              <c:numCache>
                <c:formatCode>#,##0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73-4B37-A2E0-BDD8C69A78AE}"/>
            </c:ext>
          </c:extLst>
        </c:ser>
        <c:ser>
          <c:idx val="12"/>
          <c:order val="5"/>
          <c:tx>
            <c:strRef>
              <c:f>'Money and Jobs'!$X$21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'Money and Jobs'!$Z$21:$AA$21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'Money and Jobs'!$AB$21:$AC$21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73-4B37-A2E0-BDD8C69A78AE}"/>
            </c:ext>
          </c:extLst>
        </c:ser>
        <c:ser>
          <c:idx val="3"/>
          <c:order val="6"/>
          <c:tx>
            <c:v>vectorprofile2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'Money and Jobs'!$Z$8:$Z$9</c:f>
              <c:numCache>
                <c:formatCode>#,##0</c:formatCode>
                <c:ptCount val="2"/>
                <c:pt idx="0">
                  <c:v>95</c:v>
                </c:pt>
                <c:pt idx="1">
                  <c:v>100</c:v>
                </c:pt>
              </c:numCache>
            </c:numRef>
          </c:xVal>
          <c:yVal>
            <c:numRef>
              <c:f>'Money and Jobs'!$AB$8:$AB$9</c:f>
              <c:numCache>
                <c:formatCode>#,##0</c:formatCode>
                <c:ptCount val="2"/>
                <c:pt idx="0">
                  <c:v>15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B-4E7B-8675-D9746021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21440"/>
        <c:axId val="176619520"/>
      </c:scatterChart>
      <c:valAx>
        <c:axId val="176619520"/>
        <c:scaling>
          <c:orientation val="minMax"/>
        </c:scaling>
        <c:delete val="0"/>
        <c:axPos val="l"/>
        <c:majorGridlines/>
        <c:title>
          <c:tx>
            <c:strRef>
              <c:f>'Money and Jobs'!$E$5</c:f>
              <c:strCache>
                <c:ptCount val="1"/>
                <c:pt idx="0">
                  <c:v>$ Invest [%]</c:v>
                </c:pt>
              </c:strCache>
            </c:strRef>
          </c:tx>
          <c:layout>
            <c:manualLayout>
              <c:xMode val="edge"/>
              <c:yMode val="edge"/>
              <c:x val="2.1999792250339843E-2"/>
              <c:y val="0.1233272316975138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76621440"/>
        <c:crosses val="autoZero"/>
        <c:crossBetween val="midCat"/>
        <c:majorUnit val="10"/>
      </c:valAx>
      <c:dateAx>
        <c:axId val="176621440"/>
        <c:scaling>
          <c:orientation val="minMax"/>
        </c:scaling>
        <c:delete val="0"/>
        <c:axPos val="b"/>
        <c:majorGridlines/>
        <c:title>
          <c:tx>
            <c:strRef>
              <c:f>'Money and Jobs'!$D$5</c:f>
              <c:strCache>
                <c:ptCount val="1"/>
                <c:pt idx="0">
                  <c:v>Jobs [%]</c:v>
                </c:pt>
              </c:strCache>
            </c:strRef>
          </c:tx>
          <c:layout>
            <c:manualLayout>
              <c:xMode val="edge"/>
              <c:yMode val="edge"/>
              <c:x val="0.80023195342522502"/>
              <c:y val="0.82548200370177871"/>
            </c:manualLayout>
          </c:layout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76619520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6.9589792409732398E-2"/>
          <c:y val="0.87299711902689625"/>
          <c:w val="0.83755990616148912"/>
          <c:h val="9.8801256104193769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91477</xdr:colOff>
      <xdr:row>1</xdr:row>
      <xdr:rowOff>58251</xdr:rowOff>
    </xdr:from>
    <xdr:to>
      <xdr:col>22</xdr:col>
      <xdr:colOff>194222</xdr:colOff>
      <xdr:row>30</xdr:row>
      <xdr:rowOff>62293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vonomics.com/the-rise-of-finance-and-the-fall-of-american-busin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0"/>
  <sheetViews>
    <sheetView showGridLines="0" tabSelected="1" zoomScale="88" zoomScaleNormal="88" workbookViewId="0"/>
  </sheetViews>
  <sheetFormatPr baseColWidth="10" defaultColWidth="9.1328125" defaultRowHeight="14.25" x14ac:dyDescent="0.45"/>
  <cols>
    <col min="1" max="1" width="3.86328125" style="2" customWidth="1"/>
    <col min="2" max="2" width="4.3984375" style="2" customWidth="1"/>
    <col min="3" max="3" width="24.265625" style="2" customWidth="1"/>
    <col min="4" max="4" width="16.1328125" style="2" customWidth="1"/>
    <col min="5" max="5" width="14.73046875" style="2" customWidth="1"/>
    <col min="6" max="6" width="10.73046875" style="3" customWidth="1"/>
    <col min="7" max="29" width="3.73046875" style="27" customWidth="1"/>
    <col min="30" max="31" width="9.1328125" style="27"/>
    <col min="32" max="16384" width="9.1328125" style="2"/>
  </cols>
  <sheetData>
    <row r="1" spans="1:29" ht="23.25" customHeight="1" x14ac:dyDescent="0.55000000000000004">
      <c r="A1" s="1" t="s">
        <v>21</v>
      </c>
    </row>
    <row r="2" spans="1:29" ht="5.0999999999999996" customHeight="1" x14ac:dyDescent="0.45"/>
    <row r="3" spans="1:29" ht="5.0999999999999996" customHeight="1" x14ac:dyDescent="0.45"/>
    <row r="4" spans="1:29" ht="5.0999999999999996" customHeight="1" x14ac:dyDescent="0.45">
      <c r="D4" s="4"/>
      <c r="E4" s="4"/>
    </row>
    <row r="5" spans="1:29" ht="92.25" customHeight="1" x14ac:dyDescent="0.45">
      <c r="B5" s="5" t="s">
        <v>19</v>
      </c>
      <c r="C5" s="6" t="s">
        <v>26</v>
      </c>
      <c r="D5" s="7" t="s">
        <v>25</v>
      </c>
      <c r="E5" s="8" t="s">
        <v>27</v>
      </c>
      <c r="G5" s="13"/>
      <c r="H5" s="28" t="s">
        <v>1</v>
      </c>
      <c r="I5" s="29" t="s">
        <v>0</v>
      </c>
      <c r="J5" s="30" t="str">
        <f>C6</f>
        <v>Productive Industries</v>
      </c>
      <c r="K5" s="30" t="str">
        <f>C7</f>
        <v>Finance Industries</v>
      </c>
      <c r="L5" s="30">
        <f>C8</f>
        <v>0</v>
      </c>
      <c r="M5" s="30">
        <f>C9</f>
        <v>0</v>
      </c>
      <c r="N5" s="30" t="str">
        <f>C10</f>
        <v>none</v>
      </c>
      <c r="O5" s="30" t="str">
        <f>C11</f>
        <v>none</v>
      </c>
      <c r="P5" s="30" t="str">
        <f>C12</f>
        <v>none</v>
      </c>
      <c r="Q5" s="30" t="str">
        <f>C13</f>
        <v>none</v>
      </c>
      <c r="R5" s="30" t="str">
        <f>C14</f>
        <v>none</v>
      </c>
      <c r="S5" s="30" t="str">
        <f>C15</f>
        <v>none</v>
      </c>
      <c r="T5" s="30" t="str">
        <f>C21</f>
        <v>Border right &amp; top</v>
      </c>
      <c r="U5" s="30"/>
      <c r="V5" s="30"/>
      <c r="X5" s="31" t="s">
        <v>2</v>
      </c>
      <c r="Y5" s="31" t="s">
        <v>3</v>
      </c>
      <c r="Z5" s="31" t="s">
        <v>4</v>
      </c>
      <c r="AA5" s="31" t="s">
        <v>5</v>
      </c>
      <c r="AB5" s="31" t="s">
        <v>6</v>
      </c>
      <c r="AC5" s="31" t="s">
        <v>7</v>
      </c>
    </row>
    <row r="6" spans="1:29" x14ac:dyDescent="0.45">
      <c r="B6" s="5">
        <v>1</v>
      </c>
      <c r="C6" s="5" t="s">
        <v>23</v>
      </c>
      <c r="D6" s="9">
        <v>95</v>
      </c>
      <c r="E6" s="9">
        <v>15</v>
      </c>
      <c r="G6" s="32" t="str">
        <f>C6</f>
        <v>Productive Industries</v>
      </c>
      <c r="H6" s="14">
        <v>0</v>
      </c>
      <c r="I6" s="14">
        <v>0</v>
      </c>
      <c r="J6" s="14">
        <f>E6</f>
        <v>15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3"/>
      <c r="V6" s="13"/>
      <c r="X6" s="14"/>
      <c r="Y6" s="14"/>
      <c r="Z6" s="14">
        <v>0</v>
      </c>
      <c r="AA6" s="14">
        <f>AA16</f>
        <v>100</v>
      </c>
      <c r="AB6" s="14">
        <v>0</v>
      </c>
      <c r="AC6" s="14">
        <f>AC16</f>
        <v>100</v>
      </c>
    </row>
    <row r="7" spans="1:29" x14ac:dyDescent="0.45">
      <c r="B7" s="5">
        <v>2</v>
      </c>
      <c r="C7" s="5" t="s">
        <v>24</v>
      </c>
      <c r="D7" s="9">
        <v>5</v>
      </c>
      <c r="E7" s="9">
        <v>85</v>
      </c>
      <c r="G7" s="32"/>
      <c r="H7" s="14">
        <f>H6+D6</f>
        <v>95</v>
      </c>
      <c r="I7" s="14">
        <v>0</v>
      </c>
      <c r="J7" s="14">
        <f>E6</f>
        <v>15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3"/>
      <c r="V7" s="13"/>
      <c r="X7" s="14">
        <f t="shared" ref="X7:Y16" si="0">D6</f>
        <v>95</v>
      </c>
      <c r="Y7" s="14">
        <f t="shared" si="0"/>
        <v>15</v>
      </c>
      <c r="Z7" s="14">
        <v>0</v>
      </c>
      <c r="AA7" s="14">
        <f>Z7+X7</f>
        <v>95</v>
      </c>
      <c r="AB7" s="14">
        <v>0</v>
      </c>
      <c r="AC7" s="14">
        <f>AB7+Y7</f>
        <v>15</v>
      </c>
    </row>
    <row r="8" spans="1:29" ht="14.35" customHeight="1" x14ac:dyDescent="0.45">
      <c r="B8" s="5"/>
      <c r="C8" s="5"/>
      <c r="D8" s="9">
        <v>0</v>
      </c>
      <c r="E8" s="9">
        <v>0</v>
      </c>
      <c r="G8" s="32" t="str">
        <f>C7</f>
        <v>Finance Industries</v>
      </c>
      <c r="H8" s="14">
        <f>H7</f>
        <v>95</v>
      </c>
      <c r="I8" s="14">
        <f>E6</f>
        <v>15</v>
      </c>
      <c r="J8" s="14">
        <v>0</v>
      </c>
      <c r="K8" s="14">
        <f>E7</f>
        <v>85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3"/>
      <c r="V8" s="13"/>
      <c r="X8" s="14">
        <f t="shared" si="0"/>
        <v>5</v>
      </c>
      <c r="Y8" s="14">
        <f t="shared" si="0"/>
        <v>85</v>
      </c>
      <c r="Z8" s="14">
        <f>AA7</f>
        <v>95</v>
      </c>
      <c r="AA8" s="14">
        <f>Z8+X8</f>
        <v>100</v>
      </c>
      <c r="AB8" s="14">
        <f>AC7</f>
        <v>15</v>
      </c>
      <c r="AC8" s="14">
        <f>AB8+Y8</f>
        <v>100</v>
      </c>
    </row>
    <row r="9" spans="1:29" ht="14.35" customHeight="1" x14ac:dyDescent="0.45">
      <c r="B9" s="5"/>
      <c r="C9" s="5"/>
      <c r="D9" s="9">
        <v>0</v>
      </c>
      <c r="E9" s="9">
        <v>0</v>
      </c>
      <c r="G9" s="32"/>
      <c r="H9" s="14">
        <f>H8+D7</f>
        <v>100</v>
      </c>
      <c r="I9" s="14">
        <f>E6</f>
        <v>15</v>
      </c>
      <c r="J9" s="14">
        <v>0</v>
      </c>
      <c r="K9" s="14">
        <f>E7</f>
        <v>85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3"/>
      <c r="V9" s="13"/>
      <c r="X9" s="14">
        <f t="shared" si="0"/>
        <v>0</v>
      </c>
      <c r="Y9" s="14">
        <f t="shared" si="0"/>
        <v>0</v>
      </c>
      <c r="Z9" s="14">
        <f t="shared" ref="Z9:Z17" si="1">AA8</f>
        <v>100</v>
      </c>
      <c r="AA9" s="14">
        <f t="shared" ref="AA9:AA16" si="2">Z9+X9</f>
        <v>100</v>
      </c>
      <c r="AB9" s="14">
        <f t="shared" ref="AB9:AB17" si="3">AC8</f>
        <v>100</v>
      </c>
      <c r="AC9" s="14">
        <f t="shared" ref="AC9:AC16" si="4">AB9+Y9</f>
        <v>100</v>
      </c>
    </row>
    <row r="10" spans="1:29" ht="14.35" customHeight="1" x14ac:dyDescent="0.45">
      <c r="B10" s="10">
        <v>5</v>
      </c>
      <c r="C10" s="10" t="s">
        <v>16</v>
      </c>
      <c r="D10" s="11">
        <v>0</v>
      </c>
      <c r="E10" s="12">
        <v>0</v>
      </c>
      <c r="G10" s="32">
        <f>C8</f>
        <v>0</v>
      </c>
      <c r="H10" s="14">
        <f>H9</f>
        <v>100</v>
      </c>
      <c r="I10" s="14">
        <f>I8+K8</f>
        <v>100</v>
      </c>
      <c r="J10" s="14">
        <v>0</v>
      </c>
      <c r="K10" s="14">
        <v>0</v>
      </c>
      <c r="L10" s="14">
        <f>E8</f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3"/>
      <c r="V10" s="13"/>
      <c r="X10" s="14">
        <f t="shared" si="0"/>
        <v>0</v>
      </c>
      <c r="Y10" s="14">
        <f t="shared" si="0"/>
        <v>0</v>
      </c>
      <c r="Z10" s="14">
        <f t="shared" si="1"/>
        <v>100</v>
      </c>
      <c r="AA10" s="14">
        <f t="shared" si="2"/>
        <v>100</v>
      </c>
      <c r="AB10" s="14">
        <f t="shared" si="3"/>
        <v>100</v>
      </c>
      <c r="AC10" s="14">
        <f t="shared" si="4"/>
        <v>100</v>
      </c>
    </row>
    <row r="11" spans="1:29" ht="1.05" customHeight="1" x14ac:dyDescent="0.45">
      <c r="B11" s="13">
        <v>6</v>
      </c>
      <c r="C11" s="13" t="s">
        <v>16</v>
      </c>
      <c r="D11" s="14">
        <v>0</v>
      </c>
      <c r="E11" s="15">
        <v>0</v>
      </c>
      <c r="G11" s="32"/>
      <c r="H11" s="14">
        <f>H10+D8</f>
        <v>100</v>
      </c>
      <c r="I11" s="14">
        <f>I9+K9</f>
        <v>100</v>
      </c>
      <c r="J11" s="14">
        <v>0</v>
      </c>
      <c r="K11" s="14">
        <v>0</v>
      </c>
      <c r="L11" s="14">
        <f>E8</f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3"/>
      <c r="V11" s="13"/>
      <c r="X11" s="14">
        <f t="shared" si="0"/>
        <v>0</v>
      </c>
      <c r="Y11" s="14">
        <f t="shared" si="0"/>
        <v>0</v>
      </c>
      <c r="Z11" s="14">
        <f t="shared" si="1"/>
        <v>100</v>
      </c>
      <c r="AA11" s="14">
        <f t="shared" si="2"/>
        <v>100</v>
      </c>
      <c r="AB11" s="14">
        <f t="shared" si="3"/>
        <v>100</v>
      </c>
      <c r="AC11" s="14">
        <f t="shared" si="4"/>
        <v>100</v>
      </c>
    </row>
    <row r="12" spans="1:29" ht="1.05" customHeight="1" x14ac:dyDescent="0.45">
      <c r="B12" s="13">
        <v>7</v>
      </c>
      <c r="C12" s="13" t="s">
        <v>16</v>
      </c>
      <c r="D12" s="14">
        <v>0</v>
      </c>
      <c r="E12" s="15">
        <v>0</v>
      </c>
      <c r="G12" s="32">
        <f>C9</f>
        <v>0</v>
      </c>
      <c r="H12" s="14">
        <f>H11</f>
        <v>100</v>
      </c>
      <c r="I12" s="14">
        <f>I10+L10</f>
        <v>100</v>
      </c>
      <c r="J12" s="14">
        <v>0</v>
      </c>
      <c r="K12" s="14">
        <v>0</v>
      </c>
      <c r="L12" s="14">
        <v>0</v>
      </c>
      <c r="M12" s="14">
        <f>E9</f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3"/>
      <c r="V12" s="13"/>
      <c r="X12" s="14">
        <f t="shared" si="0"/>
        <v>0</v>
      </c>
      <c r="Y12" s="14">
        <f t="shared" si="0"/>
        <v>0</v>
      </c>
      <c r="Z12" s="14">
        <f t="shared" si="1"/>
        <v>100</v>
      </c>
      <c r="AA12" s="14">
        <f t="shared" si="2"/>
        <v>100</v>
      </c>
      <c r="AB12" s="14">
        <f t="shared" si="3"/>
        <v>100</v>
      </c>
      <c r="AC12" s="14">
        <f t="shared" si="4"/>
        <v>100</v>
      </c>
    </row>
    <row r="13" spans="1:29" ht="1.05" customHeight="1" x14ac:dyDescent="0.45">
      <c r="B13" s="13">
        <v>8</v>
      </c>
      <c r="C13" s="13" t="s">
        <v>16</v>
      </c>
      <c r="D13" s="14">
        <v>0</v>
      </c>
      <c r="E13" s="15">
        <v>0</v>
      </c>
      <c r="G13" s="32"/>
      <c r="H13" s="14">
        <f>H12+D9</f>
        <v>100</v>
      </c>
      <c r="I13" s="14">
        <f>I11+L11</f>
        <v>100</v>
      </c>
      <c r="J13" s="14">
        <v>0</v>
      </c>
      <c r="K13" s="14">
        <v>0</v>
      </c>
      <c r="L13" s="14">
        <v>0</v>
      </c>
      <c r="M13" s="14">
        <f>E9</f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3"/>
      <c r="V13" s="13"/>
      <c r="X13" s="14">
        <f t="shared" si="0"/>
        <v>0</v>
      </c>
      <c r="Y13" s="14">
        <f t="shared" si="0"/>
        <v>0</v>
      </c>
      <c r="Z13" s="14">
        <f t="shared" si="1"/>
        <v>100</v>
      </c>
      <c r="AA13" s="14">
        <f t="shared" si="2"/>
        <v>100</v>
      </c>
      <c r="AB13" s="14">
        <f t="shared" si="3"/>
        <v>100</v>
      </c>
      <c r="AC13" s="14">
        <f t="shared" si="4"/>
        <v>100</v>
      </c>
    </row>
    <row r="14" spans="1:29" ht="1.05" customHeight="1" x14ac:dyDescent="0.45">
      <c r="B14" s="13">
        <v>9</v>
      </c>
      <c r="C14" s="13" t="s">
        <v>16</v>
      </c>
      <c r="D14" s="14">
        <v>0</v>
      </c>
      <c r="E14" s="15">
        <v>0</v>
      </c>
      <c r="G14" s="32" t="str">
        <f>C10</f>
        <v>none</v>
      </c>
      <c r="H14" s="14">
        <f>H13</f>
        <v>100</v>
      </c>
      <c r="I14" s="14">
        <f>I12+M12</f>
        <v>100</v>
      </c>
      <c r="J14" s="14">
        <v>0</v>
      </c>
      <c r="K14" s="14">
        <v>0</v>
      </c>
      <c r="L14" s="14">
        <v>0</v>
      </c>
      <c r="M14" s="14">
        <v>0</v>
      </c>
      <c r="N14" s="14">
        <f>E10</f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3"/>
      <c r="V14" s="13"/>
      <c r="X14" s="14">
        <f t="shared" si="0"/>
        <v>0</v>
      </c>
      <c r="Y14" s="14">
        <f t="shared" si="0"/>
        <v>0</v>
      </c>
      <c r="Z14" s="14">
        <f t="shared" si="1"/>
        <v>100</v>
      </c>
      <c r="AA14" s="14">
        <f t="shared" si="2"/>
        <v>100</v>
      </c>
      <c r="AB14" s="14">
        <f t="shared" si="3"/>
        <v>100</v>
      </c>
      <c r="AC14" s="14">
        <f t="shared" si="4"/>
        <v>100</v>
      </c>
    </row>
    <row r="15" spans="1:29" ht="1.05" customHeight="1" x14ac:dyDescent="0.45">
      <c r="B15" s="13">
        <v>10</v>
      </c>
      <c r="C15" s="13" t="s">
        <v>16</v>
      </c>
      <c r="D15" s="14">
        <v>0</v>
      </c>
      <c r="E15" s="15">
        <v>0</v>
      </c>
      <c r="G15" s="32"/>
      <c r="H15" s="14">
        <f>H14+D10</f>
        <v>100</v>
      </c>
      <c r="I15" s="14">
        <f>I13+M13</f>
        <v>100</v>
      </c>
      <c r="J15" s="14">
        <v>0</v>
      </c>
      <c r="K15" s="14">
        <v>0</v>
      </c>
      <c r="L15" s="14">
        <v>0</v>
      </c>
      <c r="M15" s="14">
        <v>0</v>
      </c>
      <c r="N15" s="14">
        <f>E10</f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3"/>
      <c r="V15" s="13"/>
      <c r="X15" s="14">
        <f t="shared" si="0"/>
        <v>0</v>
      </c>
      <c r="Y15" s="14">
        <f t="shared" si="0"/>
        <v>0</v>
      </c>
      <c r="Z15" s="14">
        <f t="shared" si="1"/>
        <v>100</v>
      </c>
      <c r="AA15" s="14">
        <f t="shared" si="2"/>
        <v>100</v>
      </c>
      <c r="AB15" s="14">
        <f t="shared" si="3"/>
        <v>100</v>
      </c>
      <c r="AC15" s="14">
        <f t="shared" si="4"/>
        <v>100</v>
      </c>
    </row>
    <row r="16" spans="1:29" ht="14.35" customHeight="1" x14ac:dyDescent="0.45">
      <c r="D16" s="16"/>
      <c r="G16" s="32" t="str">
        <f>C11</f>
        <v>none</v>
      </c>
      <c r="H16" s="14">
        <f>H15</f>
        <v>100</v>
      </c>
      <c r="I16" s="14">
        <f>I14+N14</f>
        <v>100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E11</f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3"/>
      <c r="V16" s="13"/>
      <c r="X16" s="14">
        <f t="shared" si="0"/>
        <v>0</v>
      </c>
      <c r="Y16" s="14">
        <f t="shared" si="0"/>
        <v>0</v>
      </c>
      <c r="Z16" s="14">
        <f t="shared" si="1"/>
        <v>100</v>
      </c>
      <c r="AA16" s="14">
        <f t="shared" si="2"/>
        <v>100</v>
      </c>
      <c r="AB16" s="14">
        <f t="shared" si="3"/>
        <v>100</v>
      </c>
      <c r="AC16" s="14">
        <f t="shared" si="4"/>
        <v>100</v>
      </c>
    </row>
    <row r="17" spans="3:33" ht="14.35" customHeight="1" x14ac:dyDescent="0.45">
      <c r="C17" s="17" t="s">
        <v>20</v>
      </c>
      <c r="D17" s="18">
        <f>SUM(D6:D15)</f>
        <v>100</v>
      </c>
      <c r="E17" s="18">
        <f>SUM(E6:E15)</f>
        <v>100</v>
      </c>
      <c r="G17" s="32"/>
      <c r="H17" s="14">
        <f>H16+D11</f>
        <v>100</v>
      </c>
      <c r="I17" s="14">
        <f>I15+N15</f>
        <v>100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E11</f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3"/>
      <c r="V17" s="13"/>
      <c r="X17" s="14"/>
      <c r="Y17" s="14"/>
      <c r="Z17" s="14">
        <f t="shared" si="1"/>
        <v>100</v>
      </c>
      <c r="AA17" s="14"/>
      <c r="AB17" s="14">
        <f t="shared" si="3"/>
        <v>100</v>
      </c>
      <c r="AC17" s="14"/>
    </row>
    <row r="18" spans="3:33" ht="14.35" customHeight="1" x14ac:dyDescent="0.45">
      <c r="D18" s="16"/>
      <c r="G18" s="32" t="str">
        <f>C12</f>
        <v>none</v>
      </c>
      <c r="H18" s="14">
        <f>H17</f>
        <v>100</v>
      </c>
      <c r="I18" s="14">
        <f>I16+O16</f>
        <v>100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E12</f>
        <v>0</v>
      </c>
      <c r="Q18" s="14">
        <v>0</v>
      </c>
      <c r="R18" s="14">
        <v>0</v>
      </c>
      <c r="S18" s="14">
        <v>0</v>
      </c>
      <c r="T18" s="14">
        <v>0</v>
      </c>
      <c r="U18" s="13"/>
      <c r="V18" s="13"/>
      <c r="X18" s="14"/>
      <c r="Y18" s="14"/>
      <c r="Z18" s="14"/>
      <c r="AA18" s="14"/>
      <c r="AB18" s="14"/>
      <c r="AC18" s="14"/>
    </row>
    <row r="19" spans="3:33" ht="14.35" customHeight="1" x14ac:dyDescent="0.45">
      <c r="D19" s="16"/>
      <c r="G19" s="32"/>
      <c r="H19" s="14">
        <f>H18+D12</f>
        <v>100</v>
      </c>
      <c r="I19" s="14">
        <f>I17+O17</f>
        <v>100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E12</f>
        <v>0</v>
      </c>
      <c r="Q19" s="14">
        <v>0</v>
      </c>
      <c r="R19" s="14">
        <v>0</v>
      </c>
      <c r="S19" s="14">
        <v>0</v>
      </c>
      <c r="T19" s="14">
        <v>0</v>
      </c>
      <c r="U19" s="13"/>
      <c r="V19" s="13"/>
      <c r="X19" s="33"/>
      <c r="Y19" s="33"/>
      <c r="Z19" s="33"/>
      <c r="AA19" s="33"/>
      <c r="AB19" s="33"/>
      <c r="AC19" s="33"/>
    </row>
    <row r="20" spans="3:33" ht="14.35" customHeight="1" x14ac:dyDescent="0.45">
      <c r="C20" s="19"/>
      <c r="D20" s="20" t="s">
        <v>1</v>
      </c>
      <c r="E20" s="21" t="s">
        <v>12</v>
      </c>
      <c r="G20" s="32" t="str">
        <f>C13</f>
        <v>none</v>
      </c>
      <c r="H20" s="14">
        <f>H19</f>
        <v>100</v>
      </c>
      <c r="I20" s="14">
        <f>I18+P18</f>
        <v>100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>E13</f>
        <v>0</v>
      </c>
      <c r="R20" s="14">
        <v>0</v>
      </c>
      <c r="S20" s="14">
        <v>0</v>
      </c>
      <c r="T20" s="14">
        <v>0</v>
      </c>
      <c r="U20" s="13"/>
      <c r="V20" s="13"/>
      <c r="X20" s="33"/>
      <c r="Y20" s="33"/>
      <c r="Z20" s="33"/>
      <c r="AA20" s="33"/>
      <c r="AB20" s="33"/>
      <c r="AC20" s="33"/>
    </row>
    <row r="21" spans="3:33" ht="14.35" customHeight="1" x14ac:dyDescent="0.45">
      <c r="C21" s="19" t="s">
        <v>18</v>
      </c>
      <c r="D21" s="22">
        <v>2</v>
      </c>
      <c r="E21" s="23">
        <v>2</v>
      </c>
      <c r="G21" s="32"/>
      <c r="H21" s="14">
        <f>H20+D13</f>
        <v>100</v>
      </c>
      <c r="I21" s="14">
        <f>I19+P19</f>
        <v>100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>E13</f>
        <v>0</v>
      </c>
      <c r="R21" s="14">
        <v>0</v>
      </c>
      <c r="S21" s="14">
        <v>0</v>
      </c>
      <c r="T21" s="14">
        <v>0</v>
      </c>
      <c r="U21" s="13"/>
      <c r="V21" s="13"/>
      <c r="X21" s="14" t="s">
        <v>17</v>
      </c>
      <c r="Y21" s="14"/>
      <c r="Z21" s="14">
        <v>0</v>
      </c>
      <c r="AA21" s="14">
        <f>AA16</f>
        <v>100</v>
      </c>
      <c r="AB21" s="14">
        <v>0</v>
      </c>
      <c r="AC21" s="14">
        <f>AC16</f>
        <v>100</v>
      </c>
    </row>
    <row r="22" spans="3:33" ht="14.35" customHeight="1" x14ac:dyDescent="0.45">
      <c r="G22" s="32" t="str">
        <f>C14</f>
        <v>none</v>
      </c>
      <c r="H22" s="14">
        <f>H21</f>
        <v>100</v>
      </c>
      <c r="I22" s="14">
        <f>I20+Q20</f>
        <v>100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>E14</f>
        <v>0</v>
      </c>
      <c r="S22" s="14">
        <v>0</v>
      </c>
      <c r="T22" s="14">
        <v>0</v>
      </c>
      <c r="U22" s="13"/>
      <c r="V22" s="13"/>
      <c r="X22" s="33"/>
      <c r="Y22" s="33"/>
      <c r="Z22" s="33"/>
      <c r="AA22" s="33"/>
      <c r="AB22" s="33"/>
      <c r="AC22" s="33"/>
    </row>
    <row r="23" spans="3:33" ht="14.35" customHeight="1" x14ac:dyDescent="0.45">
      <c r="C23" s="24" t="s">
        <v>30</v>
      </c>
      <c r="D23" s="38" t="s">
        <v>29</v>
      </c>
      <c r="G23" s="32"/>
      <c r="H23" s="14">
        <f>H22+D14</f>
        <v>100</v>
      </c>
      <c r="I23" s="14">
        <f>I21+Q21</f>
        <v>100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>E14</f>
        <v>0</v>
      </c>
      <c r="S23" s="14">
        <v>0</v>
      </c>
      <c r="T23" s="14">
        <v>0</v>
      </c>
      <c r="U23" s="13"/>
      <c r="V23" s="13"/>
      <c r="X23" s="14"/>
      <c r="Y23" s="14"/>
      <c r="Z23" s="14"/>
      <c r="AA23" s="14"/>
      <c r="AB23" s="14"/>
      <c r="AC23" s="14"/>
    </row>
    <row r="24" spans="3:33" ht="14.35" customHeight="1" x14ac:dyDescent="0.45">
      <c r="C24" s="24"/>
      <c r="D24" s="25"/>
      <c r="G24" s="32" t="str">
        <f>C15</f>
        <v>none</v>
      </c>
      <c r="H24" s="14">
        <f>H23</f>
        <v>100</v>
      </c>
      <c r="I24" s="14">
        <f>I22+R22</f>
        <v>100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>E15</f>
        <v>0</v>
      </c>
      <c r="T24" s="14">
        <v>0</v>
      </c>
      <c r="U24" s="13"/>
      <c r="V24" s="13"/>
      <c r="X24" s="33"/>
      <c r="Y24" s="33"/>
      <c r="Z24" s="33"/>
      <c r="AA24" s="33"/>
      <c r="AB24" s="33"/>
      <c r="AC24" s="33"/>
    </row>
    <row r="25" spans="3:33" x14ac:dyDescent="0.45">
      <c r="C25" s="24"/>
      <c r="D25" s="25"/>
      <c r="G25" s="32"/>
      <c r="H25" s="14">
        <f>H24+D15</f>
        <v>100</v>
      </c>
      <c r="I25" s="14">
        <f>I23+R23</f>
        <v>100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f>E15</f>
        <v>0</v>
      </c>
      <c r="T25" s="14">
        <v>0</v>
      </c>
      <c r="U25" s="13"/>
      <c r="V25" s="13"/>
      <c r="X25" s="33"/>
      <c r="Y25" s="33"/>
      <c r="Z25" s="33"/>
      <c r="AA25" s="33"/>
      <c r="AB25" s="33"/>
      <c r="AC25" s="33"/>
    </row>
    <row r="26" spans="3:33" x14ac:dyDescent="0.45">
      <c r="C26" s="2" t="s">
        <v>28</v>
      </c>
      <c r="G26" s="32" t="str">
        <f>C21</f>
        <v>Border right &amp; top</v>
      </c>
      <c r="H26" s="14">
        <f>H25</f>
        <v>100</v>
      </c>
      <c r="I26" s="14">
        <f>I24+S24</f>
        <v>100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f>E21</f>
        <v>2</v>
      </c>
      <c r="U26" s="13"/>
      <c r="V26" s="13"/>
      <c r="X26" s="34"/>
      <c r="Y26" s="33"/>
      <c r="Z26" s="33"/>
      <c r="AA26" s="33"/>
      <c r="AB26" s="33"/>
      <c r="AC26" s="33"/>
    </row>
    <row r="27" spans="3:33" x14ac:dyDescent="0.45">
      <c r="C27" s="2" t="s">
        <v>8</v>
      </c>
      <c r="G27" s="32"/>
      <c r="H27" s="14">
        <f>H26+D21</f>
        <v>102</v>
      </c>
      <c r="I27" s="14">
        <f>I25+S25</f>
        <v>100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f>E21</f>
        <v>2</v>
      </c>
      <c r="U27" s="13"/>
      <c r="V27" s="13"/>
    </row>
    <row r="28" spans="3:33" x14ac:dyDescent="0.45">
      <c r="C28" s="2" t="s">
        <v>22</v>
      </c>
      <c r="G28" s="35"/>
      <c r="H28" s="14">
        <f>H27</f>
        <v>102</v>
      </c>
      <c r="I28" s="14">
        <f>I27</f>
        <v>100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f>E21</f>
        <v>2</v>
      </c>
      <c r="U28" s="13"/>
      <c r="V28" s="13"/>
    </row>
    <row r="29" spans="3:33" x14ac:dyDescent="0.45">
      <c r="C29" s="2" t="s">
        <v>9</v>
      </c>
      <c r="G29" s="35"/>
      <c r="H29" s="15"/>
      <c r="I29" s="1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E29" s="33"/>
      <c r="AG29" s="16"/>
    </row>
    <row r="30" spans="3:33" x14ac:dyDescent="0.45">
      <c r="C30" s="2" t="s">
        <v>10</v>
      </c>
      <c r="G30" s="36"/>
      <c r="H30" s="15"/>
      <c r="I30" s="15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3:33" x14ac:dyDescent="0.45">
      <c r="C31" s="25" t="s">
        <v>11</v>
      </c>
      <c r="G31" s="36"/>
      <c r="H31" s="15"/>
      <c r="I31" s="15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3:33" x14ac:dyDescent="0.45">
      <c r="G32" s="36"/>
      <c r="H32" s="15"/>
      <c r="I32" s="15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3:26" x14ac:dyDescent="0.45">
      <c r="C33" s="2" t="s">
        <v>15</v>
      </c>
      <c r="D33" s="25" t="s">
        <v>13</v>
      </c>
      <c r="E33" s="25" t="s">
        <v>14</v>
      </c>
      <c r="G33" s="36"/>
      <c r="H33" s="15"/>
      <c r="I33" s="15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3:26" x14ac:dyDescent="0.45">
      <c r="C34" s="26" t="s">
        <v>31</v>
      </c>
      <c r="D34" s="25" t="s">
        <v>32</v>
      </c>
      <c r="G34" s="36"/>
      <c r="H34" s="15"/>
      <c r="I34" s="15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3:26" x14ac:dyDescent="0.45">
      <c r="G35" s="36"/>
      <c r="H35" s="15"/>
      <c r="I35" s="15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3:26" x14ac:dyDescent="0.45">
      <c r="G36" s="36"/>
      <c r="H36" s="15"/>
      <c r="I36" s="15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3:26" x14ac:dyDescent="0.45">
      <c r="G37" s="36"/>
      <c r="H37" s="15"/>
      <c r="I37" s="15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3:26" x14ac:dyDescent="0.45">
      <c r="G38" s="36"/>
      <c r="H38" s="15"/>
      <c r="I38" s="15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37"/>
    </row>
    <row r="39" spans="3:26" x14ac:dyDescent="0.45">
      <c r="G39" s="36"/>
      <c r="H39" s="15"/>
      <c r="I39" s="15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37"/>
    </row>
    <row r="40" spans="3:26" x14ac:dyDescent="0.45">
      <c r="G40" s="13"/>
      <c r="H40" s="15"/>
      <c r="I40" s="15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37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000-000000000000}"/>
    <hyperlink ref="D33" r:id="rId2" xr:uid="{00000000-0004-0000-0000-000001000000}"/>
    <hyperlink ref="E33" r:id="rId3" xr:uid="{00000000-0004-0000-0000-000002000000}"/>
    <hyperlink ref="D23" r:id="rId4" xr:uid="{2211E65B-F51C-431B-A7EA-E918506141F3}"/>
  </hyperlinks>
  <pageMargins left="0.70866141732283472" right="0.70866141732283472" top="0.74803149606299213" bottom="0.74803149606299213" header="0.31496062992125984" footer="0.31496062992125984"/>
  <pageSetup paperSize="9" scale="82" orientation="landscape" r:id="rId5"/>
  <headerFooter>
    <oddFooter>&amp;L&amp;F&amp;R&amp;A</oddFooter>
  </headerFooter>
  <ignoredErrors>
    <ignoredError sqref="AA8:AA16 H9 H11 H13 H15 H17 H19 H21 H23 H25 H27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Money and Jobs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2012-07-08T18:33:08Z</cp:lastPrinted>
  <dcterms:created xsi:type="dcterms:W3CDTF">2011-09-13T15:36:48Z</dcterms:created>
  <dcterms:modified xsi:type="dcterms:W3CDTF">2017-10-07T09:49:22Z</dcterms:modified>
</cp:coreProperties>
</file>